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urrent" sheetId="1" r:id="rId1"/>
    <sheet name="Prior Yea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<sst xmlns="http://schemas.openxmlformats.org/spreadsheetml/2006/main" count="75" uniqueCount="12">
  <si>
    <t>MILLAGE RATES</t>
  </si>
  <si>
    <t>YEAR</t>
  </si>
  <si>
    <t>School Board</t>
  </si>
  <si>
    <t>County Commission</t>
  </si>
  <si>
    <t>Water Management</t>
  </si>
  <si>
    <t>City of Chipley</t>
  </si>
  <si>
    <t>City of Vernon</t>
  </si>
  <si>
    <t>County Wide Total</t>
  </si>
  <si>
    <t>Chipley Total</t>
  </si>
  <si>
    <t>Vernon Total</t>
  </si>
  <si>
    <t>city of Vernon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</si>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</sst>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34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9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9.140625" style="0" bestFit="1" customWidth="1"/>
    <col min="2" max="2" width="8.28125" style="5" bestFit="1" customWidth="1"/>
    <col min="3" max="9" width="8.57421875" style="5" customWidth="1"/>
    <col min="10" max="10" width="8.57421875" style="0" customWidth="1"/>
  </cols>
  <sheetData>
    <row r="1" spans="2:9" s="1" customFormat="1" ht="15.75">
      <c r="B1" s="2"/>
      <c r="D1" s="3"/>
      <c r="E1" s="4" t="s">
        <v>0</v>
      </c>
      <c r="F1" s="3"/>
      <c r="G1" s="2"/>
      <c r="H1" s="2"/>
      <c r="I1" s="2"/>
    </row>
    <row r="3" spans="1:10" s="6" customFormat="1" ht="27" customHeight="1">
      <c r="A3" s="6" t="s">
        <v>1</v>
      </c>
      <c r="B3" s="6">
        <v>2022</v>
      </c>
      <c r="C3" s="6">
        <v>2021</v>
      </c>
      <c r="D3" s="7">
        <v>2020</v>
      </c>
      <c r="E3" s="7">
        <v>2019</v>
      </c>
      <c r="F3" s="7">
        <v>2018</v>
      </c>
      <c r="G3" s="7">
        <v>2017</v>
      </c>
      <c r="H3" s="7">
        <v>2016</v>
      </c>
      <c r="I3" s="7">
        <v>2015</v>
      </c>
      <c r="J3" s="7">
        <v>2014</v>
      </c>
    </row>
    <row r="4" ht="12.75">
      <c r="J4" s="5"/>
    </row>
    <row r="5" spans="1:10" ht="12.75">
      <c r="A5" s="1" t="s">
        <v>2</v>
      </c>
      <c r="B5" s="5">
        <v>5.228</v>
      </c>
      <c r="C5" s="5">
        <v>5.596</v>
      </c>
      <c r="D5" s="5">
        <v>5.689</v>
      </c>
      <c r="E5" s="5">
        <v>6.001</v>
      </c>
      <c r="F5" s="5">
        <v>6.29</v>
      </c>
      <c r="G5" s="5">
        <v>6.663</v>
      </c>
      <c r="H5" s="5">
        <v>6.939</v>
      </c>
      <c r="I5" s="5">
        <v>7.274</v>
      </c>
      <c r="J5" s="5">
        <v>7.404</v>
      </c>
    </row>
    <row r="6" spans="1:10" ht="12.75">
      <c r="A6" s="1" t="s">
        <v>3</v>
      </c>
      <c r="B6" s="5">
        <v>8.5</v>
      </c>
      <c r="C6" s="5">
        <v>8.5</v>
      </c>
      <c r="D6" s="5">
        <v>8.5</v>
      </c>
      <c r="E6" s="5">
        <v>8.7235</v>
      </c>
      <c r="F6" s="5">
        <v>8.9735</v>
      </c>
      <c r="G6" s="5">
        <v>9.2235</v>
      </c>
      <c r="H6" s="5">
        <v>9.252</v>
      </c>
      <c r="I6" s="5">
        <v>9.252</v>
      </c>
      <c r="J6" s="5">
        <v>9.252</v>
      </c>
    </row>
    <row r="7" spans="1:10" ht="12.75">
      <c r="A7" s="1" t="s">
        <v>4</v>
      </c>
      <c r="B7" s="5">
        <v>0.0261</v>
      </c>
      <c r="C7" s="5">
        <v>0.0294</v>
      </c>
      <c r="D7" s="5">
        <v>0.0311</v>
      </c>
      <c r="E7" s="5">
        <v>0.0327</v>
      </c>
      <c r="F7" s="5">
        <v>0.0338</v>
      </c>
      <c r="G7" s="5">
        <v>0.0353</v>
      </c>
      <c r="H7" s="5">
        <v>0.0366</v>
      </c>
      <c r="I7" s="5">
        <v>0.0378</v>
      </c>
      <c r="J7" s="5">
        <v>0.039</v>
      </c>
    </row>
    <row r="8" spans="1:10" ht="12.75">
      <c r="A8" s="1" t="s">
        <v>5</v>
      </c>
      <c r="B8" s="5">
        <v>7</v>
      </c>
      <c r="C8" s="5">
        <v>7</v>
      </c>
      <c r="D8" s="5">
        <v>7</v>
      </c>
      <c r="E8" s="5">
        <v>7</v>
      </c>
      <c r="F8" s="5">
        <v>7</v>
      </c>
      <c r="G8" s="5">
        <v>7</v>
      </c>
      <c r="H8" s="5">
        <v>7</v>
      </c>
      <c r="I8" s="5">
        <v>7</v>
      </c>
      <c r="J8" s="5">
        <v>7</v>
      </c>
    </row>
    <row r="9" spans="1:10" ht="12.75">
      <c r="A9" s="1" t="s">
        <v>6</v>
      </c>
      <c r="B9" s="5">
        <v>4.9442</v>
      </c>
      <c r="C9" s="5">
        <v>4.9442</v>
      </c>
      <c r="D9" s="5">
        <v>4.8282</v>
      </c>
      <c r="E9" s="5">
        <v>4.8282</v>
      </c>
      <c r="F9" s="5">
        <v>4.8282</v>
      </c>
      <c r="G9" s="5">
        <v>4.8282</v>
      </c>
      <c r="H9" s="5">
        <v>2.4141</v>
      </c>
      <c r="I9" s="5">
        <v>2.4141</v>
      </c>
      <c r="J9" s="5">
        <v>2.4141</v>
      </c>
    </row>
    <row r="10" spans="1:10" ht="12.75">
      <c r="A10" s="9" t="s">
        <v>7</v>
      </c>
      <c r="B10" s="5">
        <v>13.7541</v>
      </c>
      <c r="C10" s="5">
        <v>14.1254</v>
      </c>
      <c r="D10" s="12">
        <v>14.2201</v>
      </c>
      <c r="E10" s="12">
        <v>14.7572</v>
      </c>
      <c r="F10" s="12">
        <v>15.2973</v>
      </c>
      <c r="G10" s="5">
        <v>15.9218</v>
      </c>
      <c r="H10" s="5">
        <v>16.2276</v>
      </c>
      <c r="I10" s="5">
        <v>16.5638</v>
      </c>
      <c r="J10" s="5">
        <v>16.695</v>
      </c>
    </row>
    <row r="11" spans="1:10" ht="12.75">
      <c r="A11" s="10" t="s">
        <v>8</v>
      </c>
      <c r="B11" s="5">
        <v>20.7541</v>
      </c>
      <c r="C11" s="5">
        <v>21.1254</v>
      </c>
      <c r="D11" s="12">
        <v>21.2201</v>
      </c>
      <c r="E11" s="12">
        <v>21.7572</v>
      </c>
      <c r="F11" s="12">
        <v>22.2973</v>
      </c>
      <c r="G11" s="5">
        <v>22.9218</v>
      </c>
      <c r="H11" s="5">
        <v>23.2276</v>
      </c>
      <c r="I11" s="5">
        <v>23.5638</v>
      </c>
      <c r="J11" s="5">
        <v>23.695</v>
      </c>
    </row>
    <row r="12" spans="1:10" ht="12.75">
      <c r="A12" s="11" t="s">
        <v>9</v>
      </c>
      <c r="B12" s="5">
        <v>18.6983</v>
      </c>
      <c r="C12" s="5">
        <v>19.0696</v>
      </c>
      <c r="D12" s="12">
        <v>19.0483</v>
      </c>
      <c r="E12" s="12">
        <v>19.5854</v>
      </c>
      <c r="F12" s="12">
        <v>20.1255</v>
      </c>
      <c r="G12" s="5">
        <v>20.75</v>
      </c>
      <c r="H12" s="5">
        <v>18.6417</v>
      </c>
      <c r="I12" s="5">
        <v>18.9779</v>
      </c>
      <c r="J12" s="5">
        <v>19.1091</v>
      </c>
    </row>
    <row r="15" spans="1:10" s="6" customFormat="1" ht="15">
      <c r="A15" s="6" t="s">
        <v>1</v>
      </c>
      <c r="B15" s="7">
        <v>2013</v>
      </c>
      <c r="C15" s="7">
        <v>2012</v>
      </c>
      <c r="D15" s="7">
        <v>2011</v>
      </c>
      <c r="E15" s="7">
        <v>2010</v>
      </c>
      <c r="F15" s="7">
        <v>2009</v>
      </c>
      <c r="G15" s="7">
        <v>2008</v>
      </c>
      <c r="H15" s="7">
        <v>2007</v>
      </c>
      <c r="I15" s="7">
        <v>2006</v>
      </c>
      <c r="J15" s="7">
        <v>2005</v>
      </c>
    </row>
    <row r="16" ht="12.75">
      <c r="J16" s="5"/>
    </row>
    <row r="17" spans="1:10" ht="12.75">
      <c r="A17" s="1" t="s">
        <v>2</v>
      </c>
      <c r="B17" s="5">
        <v>7.538</v>
      </c>
      <c r="C17" s="5">
        <v>7.975</v>
      </c>
      <c r="D17" s="8">
        <v>8.027</v>
      </c>
      <c r="E17" s="5">
        <v>7.784</v>
      </c>
      <c r="F17" s="5">
        <v>7.781</v>
      </c>
      <c r="G17" s="5">
        <v>7.675</v>
      </c>
      <c r="H17" s="5">
        <v>7.694</v>
      </c>
      <c r="I17" s="5">
        <v>7.086</v>
      </c>
      <c r="J17" s="5">
        <v>7.937</v>
      </c>
    </row>
    <row r="18" spans="1:10" ht="12.75">
      <c r="A18" s="1" t="s">
        <v>3</v>
      </c>
      <c r="B18" s="5">
        <v>8.9195</v>
      </c>
      <c r="C18" s="5">
        <v>8.9195</v>
      </c>
      <c r="D18" s="8">
        <v>8.9195</v>
      </c>
      <c r="E18" s="5">
        <v>8.9195</v>
      </c>
      <c r="F18" s="5">
        <v>8.6185</v>
      </c>
      <c r="G18" s="5">
        <v>8.087</v>
      </c>
      <c r="H18" s="5">
        <v>7.66</v>
      </c>
      <c r="I18" s="5">
        <v>8.5</v>
      </c>
      <c r="J18" s="5">
        <v>9.5</v>
      </c>
    </row>
    <row r="19" spans="1:10" ht="12.75">
      <c r="A19" s="1" t="s">
        <v>4</v>
      </c>
      <c r="B19" s="5">
        <v>0.04</v>
      </c>
      <c r="C19" s="5">
        <v>0.04</v>
      </c>
      <c r="D19" s="8">
        <v>0.04</v>
      </c>
      <c r="E19" s="5">
        <v>0.045</v>
      </c>
      <c r="F19" s="5">
        <v>0.045</v>
      </c>
      <c r="G19" s="5">
        <v>0.045</v>
      </c>
      <c r="H19" s="5">
        <v>0.045</v>
      </c>
      <c r="I19" s="5">
        <v>0.05</v>
      </c>
      <c r="J19" s="5">
        <v>0.05</v>
      </c>
    </row>
    <row r="20" spans="1:10" ht="12.75">
      <c r="A20" s="1" t="s">
        <v>5</v>
      </c>
      <c r="B20" s="5">
        <v>6</v>
      </c>
      <c r="C20" s="5">
        <v>6</v>
      </c>
      <c r="D20" s="8">
        <v>6</v>
      </c>
      <c r="E20" s="5">
        <v>6</v>
      </c>
      <c r="F20" s="5">
        <v>6</v>
      </c>
      <c r="G20" s="5">
        <v>5.8</v>
      </c>
      <c r="H20" s="5">
        <v>5.2437</v>
      </c>
      <c r="I20" s="5">
        <v>6</v>
      </c>
      <c r="J20" s="5">
        <v>6</v>
      </c>
    </row>
    <row r="21" spans="1:10" ht="12.75">
      <c r="A21" s="1" t="s">
        <v>10</v>
      </c>
      <c r="B21" s="5">
        <v>2.4141</v>
      </c>
      <c r="C21" s="5">
        <v>2.4141</v>
      </c>
      <c r="D21" s="8">
        <v>2.4141</v>
      </c>
      <c r="E21" s="5">
        <v>2.4141</v>
      </c>
      <c r="F21" s="5">
        <v>2.294</v>
      </c>
      <c r="G21" s="5">
        <v>2.294</v>
      </c>
      <c r="H21" s="5">
        <v>2.279</v>
      </c>
      <c r="I21" s="5">
        <v>2.5143</v>
      </c>
      <c r="J21" s="5">
        <v>2.5143</v>
      </c>
    </row>
    <row r="22" spans="1:10" ht="12.75">
      <c r="A22" s="1" t="s">
        <v>7</v>
      </c>
      <c r="B22" s="5">
        <f>SUM(B17:B19)</f>
        <v>16.4975</v>
      </c>
      <c r="C22" s="5">
        <f aca="true" t="shared" si="0" ref="C22:H22">SUM(C17:C19)</f>
        <v>16.9345</v>
      </c>
      <c r="D22" s="8">
        <f t="shared" si="0"/>
        <v>16.9865</v>
      </c>
      <c r="E22" s="5">
        <f t="shared" si="0"/>
        <v>16.7485</v>
      </c>
      <c r="F22" s="5">
        <f t="shared" si="0"/>
        <v>16.4445</v>
      </c>
      <c r="G22" s="5">
        <f t="shared" si="0"/>
        <v>15.807</v>
      </c>
      <c r="H22" s="5">
        <f t="shared" si="0"/>
        <v>15.399</v>
      </c>
      <c r="I22" s="5">
        <v>15.636</v>
      </c>
      <c r="J22" s="5">
        <v>17.487</v>
      </c>
    </row>
    <row r="23" spans="1:10" ht="12.75">
      <c r="A23" s="1" t="s">
        <v>8</v>
      </c>
      <c r="B23" s="5">
        <f>B22+B20</f>
        <v>22.4975</v>
      </c>
      <c r="C23" s="5">
        <f>SUM(C22+C20)</f>
        <v>22.9345</v>
      </c>
      <c r="D23" s="8">
        <f>SUM(D17:D20)</f>
        <v>22.9865</v>
      </c>
      <c r="E23" s="5">
        <f>SUM(E17:E20)</f>
        <v>22.7485</v>
      </c>
      <c r="F23" s="5">
        <f>SUM(F17:F20)</f>
        <v>22.4445</v>
      </c>
      <c r="G23" s="5">
        <f>SUM(G17:G20)</f>
        <v>21.607</v>
      </c>
      <c r="H23" s="5">
        <f>SUM(H17:H20)</f>
        <v>20.642699999999998</v>
      </c>
      <c r="I23" s="5">
        <v>21.636</v>
      </c>
      <c r="J23" s="5">
        <v>23.487</v>
      </c>
    </row>
    <row r="24" spans="1:10" ht="12.75">
      <c r="A24" s="1" t="s">
        <v>9</v>
      </c>
      <c r="B24" s="5">
        <f>B22+B21</f>
        <v>18.9116</v>
      </c>
      <c r="C24" s="5">
        <f>SUM(C22+C21)</f>
        <v>19.3486</v>
      </c>
      <c r="D24" s="8">
        <f>SUM(D21:D22)</f>
        <v>19.4006</v>
      </c>
      <c r="E24" s="5">
        <f>SUM(E21+E22)</f>
        <v>19.1626</v>
      </c>
      <c r="F24" s="5">
        <f>SUM(F21+F22)</f>
        <v>18.738500000000002</v>
      </c>
      <c r="G24" s="5">
        <f>SUM(G21+G22)</f>
        <v>18.101</v>
      </c>
      <c r="H24" s="5">
        <f>SUM(H17:H19)+H21</f>
        <v>17.677999999999997</v>
      </c>
      <c r="I24" s="5">
        <v>18.1503</v>
      </c>
      <c r="J24" s="5">
        <v>20.0013</v>
      </c>
    </row>
    <row r="27" spans="1:10" s="6" customFormat="1" ht="15">
      <c r="A27" s="6" t="s">
        <v>1</v>
      </c>
      <c r="B27" s="7">
        <v>2004</v>
      </c>
      <c r="C27" s="7">
        <v>2003</v>
      </c>
      <c r="D27" s="6">
        <v>2002</v>
      </c>
      <c r="E27" s="6">
        <v>2001</v>
      </c>
      <c r="F27" s="6">
        <v>2000</v>
      </c>
      <c r="G27" s="6">
        <v>1999</v>
      </c>
      <c r="H27" s="6">
        <v>1998</v>
      </c>
      <c r="I27" s="6">
        <v>1997</v>
      </c>
      <c r="J27" s="6">
        <v>1996</v>
      </c>
    </row>
    <row r="28" ht="12.75">
      <c r="J28" s="5"/>
    </row>
    <row r="29" spans="1:10" ht="12.75">
      <c r="A29" s="1" t="s">
        <v>2</v>
      </c>
      <c r="B29" s="5">
        <v>7.917</v>
      </c>
      <c r="C29" s="5">
        <v>8.864</v>
      </c>
      <c r="D29" s="5">
        <v>8.731</v>
      </c>
      <c r="E29" s="5">
        <v>7.018</v>
      </c>
      <c r="F29" s="5">
        <v>9.068</v>
      </c>
      <c r="G29" s="5">
        <v>9.121</v>
      </c>
      <c r="H29" s="5">
        <v>9.595</v>
      </c>
      <c r="I29" s="5">
        <v>9.45</v>
      </c>
      <c r="J29" s="5">
        <v>7.587</v>
      </c>
    </row>
    <row r="30" spans="1:10" ht="12.75">
      <c r="A30" s="1" t="s">
        <v>3</v>
      </c>
      <c r="B30" s="5">
        <v>10</v>
      </c>
      <c r="C30" s="5">
        <v>10</v>
      </c>
      <c r="D30" s="5">
        <v>10</v>
      </c>
      <c r="E30" s="5">
        <v>10</v>
      </c>
      <c r="F30" s="5">
        <v>9</v>
      </c>
      <c r="G30" s="5">
        <v>10</v>
      </c>
      <c r="H30" s="5">
        <v>10</v>
      </c>
      <c r="I30" s="5">
        <v>10</v>
      </c>
      <c r="J30" s="5">
        <v>10</v>
      </c>
    </row>
    <row r="31" spans="1:10" ht="12.75">
      <c r="A31" s="1" t="s">
        <v>4</v>
      </c>
      <c r="B31" s="5">
        <v>0.05</v>
      </c>
      <c r="C31" s="5">
        <v>0.05</v>
      </c>
      <c r="D31" s="5">
        <v>0.05</v>
      </c>
      <c r="E31" s="5">
        <v>0.05</v>
      </c>
      <c r="F31" s="5">
        <v>0.05</v>
      </c>
      <c r="G31" s="5">
        <v>0.05</v>
      </c>
      <c r="H31" s="5">
        <v>0.05</v>
      </c>
      <c r="I31" s="5">
        <v>0.05</v>
      </c>
      <c r="J31" s="5">
        <v>0.05</v>
      </c>
    </row>
    <row r="32" spans="1:10" ht="12.75">
      <c r="A32" s="1" t="s">
        <v>5</v>
      </c>
      <c r="B32" s="5">
        <v>6</v>
      </c>
      <c r="C32" s="5">
        <v>6</v>
      </c>
      <c r="D32" s="5">
        <v>6</v>
      </c>
      <c r="E32" s="5">
        <v>6</v>
      </c>
      <c r="F32" s="5">
        <v>5.54</v>
      </c>
      <c r="G32" s="5">
        <v>5.54</v>
      </c>
      <c r="H32" s="5">
        <v>5.54</v>
      </c>
      <c r="I32" s="5">
        <v>5.54</v>
      </c>
      <c r="J32" s="5">
        <v>5.54</v>
      </c>
    </row>
    <row r="33" spans="1:10" ht="12.75">
      <c r="A33" s="1" t="s">
        <v>6</v>
      </c>
      <c r="B33" s="5">
        <v>2.5143</v>
      </c>
      <c r="C33" s="5">
        <v>2.5143</v>
      </c>
      <c r="D33" s="5">
        <v>2.6068</v>
      </c>
      <c r="E33" s="5">
        <v>2.6918</v>
      </c>
      <c r="F33" s="5">
        <v>2.86</v>
      </c>
      <c r="G33" s="5">
        <v>2.86</v>
      </c>
      <c r="H33" s="5">
        <v>2.86</v>
      </c>
      <c r="I33" s="5">
        <v>2.86</v>
      </c>
      <c r="J33" s="5">
        <v>2.86</v>
      </c>
    </row>
    <row r="34" spans="1:10" ht="12.75">
      <c r="A34" s="1" t="s">
        <v>7</v>
      </c>
      <c r="B34" s="5">
        <v>17.967</v>
      </c>
      <c r="C34" s="5">
        <v>18.914</v>
      </c>
      <c r="D34" s="5">
        <v>18.781</v>
      </c>
      <c r="E34" s="5">
        <v>17.068</v>
      </c>
      <c r="F34" s="5">
        <v>18.118</v>
      </c>
      <c r="G34" s="5">
        <v>19.171</v>
      </c>
      <c r="H34" s="5">
        <v>19.645</v>
      </c>
      <c r="I34" s="5">
        <v>19.5</v>
      </c>
      <c r="J34" s="5">
        <v>17.637</v>
      </c>
    </row>
    <row r="35" spans="1:10" ht="12.75">
      <c r="A35" s="1" t="s">
        <v>8</v>
      </c>
      <c r="B35" s="5">
        <v>23.967</v>
      </c>
      <c r="C35" s="5">
        <v>24.914</v>
      </c>
      <c r="D35" s="5">
        <v>24.781</v>
      </c>
      <c r="E35" s="5">
        <v>23.068</v>
      </c>
      <c r="F35" s="5">
        <v>23.658</v>
      </c>
      <c r="G35" s="5">
        <v>24.711</v>
      </c>
      <c r="H35" s="5">
        <v>25.185</v>
      </c>
      <c r="I35" s="5">
        <v>25.04</v>
      </c>
      <c r="J35" s="5">
        <v>23.177</v>
      </c>
    </row>
    <row r="36" spans="1:10" ht="12.75">
      <c r="A36" s="1" t="s">
        <v>9</v>
      </c>
      <c r="B36" s="5">
        <v>20.4813</v>
      </c>
      <c r="C36" s="5">
        <v>21.4283</v>
      </c>
      <c r="D36" s="5">
        <v>21.3878</v>
      </c>
      <c r="E36" s="5">
        <v>19.7598</v>
      </c>
      <c r="F36" s="5">
        <v>20.978</v>
      </c>
      <c r="G36" s="5">
        <v>22.031</v>
      </c>
      <c r="H36" s="5">
        <v>22.505</v>
      </c>
      <c r="I36" s="5">
        <v>22.36</v>
      </c>
      <c r="J36" s="5">
        <v>20.497</v>
      </c>
    </row>
    <row r="39" spans="1:10" s="6" customFormat="1" ht="15">
      <c r="A39" s="6" t="s">
        <v>1</v>
      </c>
      <c r="B39" s="6">
        <v>1995</v>
      </c>
      <c r="C39" s="6">
        <v>1994</v>
      </c>
      <c r="D39" s="6">
        <v>1993</v>
      </c>
      <c r="E39" s="6">
        <v>1992</v>
      </c>
      <c r="F39" s="6">
        <v>1991</v>
      </c>
      <c r="G39" s="6">
        <v>1990</v>
      </c>
      <c r="H39" s="6">
        <v>1989</v>
      </c>
      <c r="I39" s="6">
        <v>1988</v>
      </c>
      <c r="J39" s="6">
        <v>1987</v>
      </c>
    </row>
    <row r="40" ht="12.75">
      <c r="J40" s="5"/>
    </row>
    <row r="41" spans="1:10" ht="12.75">
      <c r="A41" s="1" t="s">
        <v>2</v>
      </c>
      <c r="B41" s="5">
        <v>7.621</v>
      </c>
      <c r="C41" s="5">
        <v>7.682</v>
      </c>
      <c r="D41" s="5">
        <v>7.003</v>
      </c>
      <c r="E41" s="5">
        <v>7.141</v>
      </c>
      <c r="F41" s="5">
        <v>6.907</v>
      </c>
      <c r="G41" s="5">
        <v>6.989</v>
      </c>
      <c r="H41" s="5">
        <v>7.607</v>
      </c>
      <c r="I41" s="5">
        <v>6.392</v>
      </c>
      <c r="J41" s="5">
        <v>5.916</v>
      </c>
    </row>
    <row r="42" spans="1:10" ht="12.75">
      <c r="A42" s="1" t="s">
        <v>3</v>
      </c>
      <c r="B42" s="5">
        <v>10</v>
      </c>
      <c r="C42" s="5">
        <v>10</v>
      </c>
      <c r="D42" s="5">
        <v>10</v>
      </c>
      <c r="E42" s="5">
        <v>10</v>
      </c>
      <c r="F42" s="5">
        <v>10</v>
      </c>
      <c r="G42" s="5">
        <v>10</v>
      </c>
      <c r="H42" s="5">
        <v>10</v>
      </c>
      <c r="I42" s="5">
        <v>10</v>
      </c>
      <c r="J42" s="5">
        <v>9.435</v>
      </c>
    </row>
    <row r="43" spans="1:10" ht="12.75">
      <c r="A43" s="1" t="s">
        <v>4</v>
      </c>
      <c r="B43" s="5">
        <v>0.05</v>
      </c>
      <c r="C43" s="5">
        <v>0.05</v>
      </c>
      <c r="D43" s="5">
        <v>0.05</v>
      </c>
      <c r="E43" s="5">
        <v>0.05</v>
      </c>
      <c r="F43" s="5">
        <v>0.05</v>
      </c>
      <c r="G43" s="5">
        <v>0.05</v>
      </c>
      <c r="H43" s="5">
        <v>0.05</v>
      </c>
      <c r="I43" s="5">
        <v>0.05</v>
      </c>
      <c r="J43" s="5">
        <v>0.05</v>
      </c>
    </row>
    <row r="44" spans="1:10" ht="12.75">
      <c r="A44" s="1" t="s">
        <v>5</v>
      </c>
      <c r="B44" s="5">
        <v>4.954</v>
      </c>
      <c r="C44" s="5">
        <v>5.076</v>
      </c>
      <c r="D44" s="5">
        <v>4.811</v>
      </c>
      <c r="E44" s="5">
        <v>4.311</v>
      </c>
      <c r="F44" s="5">
        <v>4.171</v>
      </c>
      <c r="G44" s="5">
        <v>3.981</v>
      </c>
      <c r="H44" s="5">
        <v>3.531</v>
      </c>
      <c r="I44" s="5">
        <v>3.21</v>
      </c>
      <c r="J44" s="5">
        <v>3.106</v>
      </c>
    </row>
    <row r="45" spans="1:10" ht="12.75">
      <c r="A45" s="1" t="s">
        <v>6</v>
      </c>
      <c r="B45" s="5">
        <v>2.86</v>
      </c>
      <c r="C45" s="5">
        <v>2.86</v>
      </c>
      <c r="D45" s="5">
        <v>2.9</v>
      </c>
      <c r="E45" s="5">
        <v>2.9</v>
      </c>
      <c r="F45" s="5">
        <v>2.7</v>
      </c>
      <c r="G45" s="5">
        <v>2.9</v>
      </c>
      <c r="H45" s="5">
        <v>2.9</v>
      </c>
      <c r="I45" s="5">
        <v>2.9</v>
      </c>
      <c r="J45" s="5">
        <v>2.9</v>
      </c>
    </row>
    <row r="46" spans="1:10" ht="12.75">
      <c r="A46" s="1" t="s">
        <v>7</v>
      </c>
      <c r="B46" s="5">
        <v>17.671</v>
      </c>
      <c r="C46" s="5">
        <v>17.732</v>
      </c>
      <c r="D46" s="5">
        <v>17.053</v>
      </c>
      <c r="E46" s="5">
        <v>17.191</v>
      </c>
      <c r="F46" s="5">
        <v>16.957</v>
      </c>
      <c r="G46" s="5">
        <v>17.039</v>
      </c>
      <c r="H46" s="5">
        <v>17.657</v>
      </c>
      <c r="I46" s="5">
        <v>16.442</v>
      </c>
      <c r="J46" s="5">
        <v>15.401</v>
      </c>
    </row>
    <row r="47" spans="1:10" ht="12.75">
      <c r="A47" s="1" t="s">
        <v>8</v>
      </c>
      <c r="B47" s="5">
        <v>22.625</v>
      </c>
      <c r="C47" s="5">
        <v>22.808</v>
      </c>
      <c r="D47" s="5">
        <v>21.864</v>
      </c>
      <c r="E47" s="5">
        <v>21.502</v>
      </c>
      <c r="F47" s="5">
        <v>21.128</v>
      </c>
      <c r="G47" s="5">
        <v>21.02</v>
      </c>
      <c r="H47" s="5">
        <v>21.188</v>
      </c>
      <c r="I47" s="5">
        <v>19.652</v>
      </c>
      <c r="J47" s="5">
        <v>18.507</v>
      </c>
    </row>
    <row r="48" spans="1:10" ht="12.75">
      <c r="A48" s="1" t="s">
        <v>9</v>
      </c>
      <c r="B48" s="5">
        <v>20.531</v>
      </c>
      <c r="C48" s="5">
        <v>20.592</v>
      </c>
      <c r="D48" s="5">
        <v>19.953</v>
      </c>
      <c r="E48" s="5">
        <v>20.091</v>
      </c>
      <c r="F48" s="5">
        <v>19.657</v>
      </c>
      <c r="G48" s="5">
        <v>19.939</v>
      </c>
      <c r="H48" s="5">
        <v>20.557</v>
      </c>
      <c r="I48" s="5">
        <v>19.342</v>
      </c>
      <c r="J48" s="5">
        <v>18.301</v>
      </c>
    </row>
  </sheetData>
  <sheetProtection/>
  <printOptions gridLines="1"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1" width="19.140625" style="0" bestFit="1" customWidth="1"/>
    <col min="2" max="2" width="9.28125" style="5" customWidth="1"/>
    <col min="3" max="9" width="8.57421875" style="5" customWidth="1"/>
    <col min="10" max="10" width="8.57421875" style="0" customWidth="1"/>
  </cols>
  <sheetData>
    <row r="1" spans="2:9" s="1" customFormat="1" ht="15.75">
      <c r="B1" s="2"/>
      <c r="D1" s="3"/>
      <c r="E1" s="4" t="s">
        <v>0</v>
      </c>
      <c r="F1" s="3"/>
      <c r="G1" s="2"/>
      <c r="H1" s="2"/>
      <c r="I1" s="2"/>
    </row>
    <row r="3" spans="1:10" s="6" customFormat="1" ht="29.25" customHeight="1">
      <c r="A3" s="6" t="s">
        <v>1</v>
      </c>
      <c r="B3" s="7">
        <v>2011</v>
      </c>
      <c r="C3" s="7">
        <v>2010</v>
      </c>
      <c r="D3" s="7">
        <v>2009</v>
      </c>
      <c r="E3" s="7">
        <v>2008</v>
      </c>
      <c r="F3" s="7">
        <v>2007</v>
      </c>
      <c r="G3" s="7">
        <v>2006</v>
      </c>
      <c r="H3" s="7">
        <v>2005</v>
      </c>
      <c r="I3" s="7">
        <v>2004</v>
      </c>
      <c r="J3" s="7">
        <v>2003</v>
      </c>
    </row>
    <row r="4" ht="12.75">
      <c r="J4" s="5"/>
    </row>
    <row r="5" spans="1:10" ht="12.75">
      <c r="A5" s="1" t="s">
        <v>2</v>
      </c>
      <c r="B5" s="8">
        <v>8.027</v>
      </c>
      <c r="C5" s="5">
        <v>7.784</v>
      </c>
      <c r="D5" s="5">
        <v>7.781</v>
      </c>
      <c r="E5" s="5">
        <v>7.675</v>
      </c>
      <c r="F5" s="5">
        <v>7.694</v>
      </c>
      <c r="G5" s="5">
        <v>7.086</v>
      </c>
      <c r="H5" s="5">
        <v>7.937</v>
      </c>
      <c r="I5" s="5">
        <v>7.917</v>
      </c>
      <c r="J5" s="5">
        <v>8.864</v>
      </c>
    </row>
    <row r="6" spans="1:10" ht="12.75">
      <c r="A6" s="1" t="s">
        <v>3</v>
      </c>
      <c r="B6" s="8">
        <v>8.9195</v>
      </c>
      <c r="C6" s="5">
        <v>8.9195</v>
      </c>
      <c r="D6" s="5">
        <v>8.6185</v>
      </c>
      <c r="E6" s="5">
        <v>8.087</v>
      </c>
      <c r="F6" s="5">
        <v>7.66</v>
      </c>
      <c r="G6" s="5">
        <v>8.5</v>
      </c>
      <c r="H6" s="5">
        <v>9.5</v>
      </c>
      <c r="I6" s="5">
        <v>10</v>
      </c>
      <c r="J6" s="5">
        <v>10</v>
      </c>
    </row>
    <row r="7" spans="1:10" ht="12.75">
      <c r="A7" s="1" t="s">
        <v>4</v>
      </c>
      <c r="B7" s="8">
        <v>0.04</v>
      </c>
      <c r="C7" s="5">
        <v>0.045</v>
      </c>
      <c r="D7" s="5">
        <v>0.045</v>
      </c>
      <c r="E7" s="5">
        <v>0.045</v>
      </c>
      <c r="F7" s="5">
        <v>0.045</v>
      </c>
      <c r="G7" s="5">
        <v>0.05</v>
      </c>
      <c r="H7" s="5">
        <v>0.05</v>
      </c>
      <c r="I7" s="5">
        <v>0.05</v>
      </c>
      <c r="J7" s="5">
        <v>0.05</v>
      </c>
    </row>
    <row r="8" spans="1:10" ht="12.75">
      <c r="A8" s="1" t="s">
        <v>5</v>
      </c>
      <c r="B8" s="8">
        <v>6</v>
      </c>
      <c r="C8" s="5">
        <v>6</v>
      </c>
      <c r="D8" s="5">
        <v>6</v>
      </c>
      <c r="E8" s="5">
        <v>5.8</v>
      </c>
      <c r="F8" s="5">
        <v>5.2437</v>
      </c>
      <c r="G8" s="5">
        <v>6</v>
      </c>
      <c r="H8" s="5">
        <v>6</v>
      </c>
      <c r="I8" s="5">
        <v>6</v>
      </c>
      <c r="J8" s="5">
        <v>6</v>
      </c>
    </row>
    <row r="9" spans="1:10" ht="12.75">
      <c r="A9" s="1" t="s">
        <v>6</v>
      </c>
      <c r="B9" s="8">
        <v>2.4141</v>
      </c>
      <c r="C9" s="5">
        <v>2.4141</v>
      </c>
      <c r="D9" s="5">
        <v>2.294</v>
      </c>
      <c r="E9" s="5">
        <v>2.294</v>
      </c>
      <c r="F9" s="5">
        <v>2.279</v>
      </c>
      <c r="G9" s="5">
        <v>2.5143</v>
      </c>
      <c r="H9" s="5">
        <v>2.5143</v>
      </c>
      <c r="I9" s="5">
        <v>2.5143</v>
      </c>
      <c r="J9" s="5">
        <v>2.5143</v>
      </c>
    </row>
    <row r="10" spans="1:10" ht="12.75">
      <c r="A10" s="1" t="s">
        <v>7</v>
      </c>
      <c r="B10" s="8">
        <f>SUM(B5:B7)</f>
        <v>16.9865</v>
      </c>
      <c r="C10" s="5">
        <f>SUM(C5:C7)</f>
        <v>16.7485</v>
      </c>
      <c r="D10" s="5">
        <f>SUM(D5:D7)</f>
        <v>16.4445</v>
      </c>
      <c r="E10" s="5">
        <f>SUM(E5:E7)</f>
        <v>15.807</v>
      </c>
      <c r="F10" s="5">
        <f>SUM(F5:F7)</f>
        <v>15.399</v>
      </c>
      <c r="G10" s="5">
        <v>15.636</v>
      </c>
      <c r="H10" s="5">
        <v>17.487</v>
      </c>
      <c r="I10" s="5">
        <v>17.967</v>
      </c>
      <c r="J10" s="5">
        <v>18.914</v>
      </c>
    </row>
    <row r="11" spans="1:10" ht="12.75">
      <c r="A11" s="1" t="s">
        <v>8</v>
      </c>
      <c r="B11" s="8">
        <f>SUM(B5:B8)</f>
        <v>22.9865</v>
      </c>
      <c r="C11" s="5">
        <f>SUM(C5:C8)</f>
        <v>22.7485</v>
      </c>
      <c r="D11" s="5">
        <f>SUM(D5:D8)</f>
        <v>22.4445</v>
      </c>
      <c r="E11" s="5">
        <f>SUM(E5:E8)</f>
        <v>21.607</v>
      </c>
      <c r="F11" s="5">
        <f>SUM(F5:F8)</f>
        <v>20.642699999999998</v>
      </c>
      <c r="G11" s="5">
        <v>21.636</v>
      </c>
      <c r="H11" s="5">
        <v>23.487</v>
      </c>
      <c r="I11" s="5">
        <v>23.967</v>
      </c>
      <c r="J11" s="5">
        <v>24.914</v>
      </c>
    </row>
    <row r="12" spans="1:10" ht="12.75">
      <c r="A12" s="1" t="s">
        <v>9</v>
      </c>
      <c r="B12" s="8">
        <f>SUM(B9:B10)</f>
        <v>19.4006</v>
      </c>
      <c r="C12" s="5">
        <f>SUM(C9+C10)</f>
        <v>19.1626</v>
      </c>
      <c r="D12" s="5">
        <f>SUM(D9+D10)</f>
        <v>18.738500000000002</v>
      </c>
      <c r="E12" s="5">
        <f>SUM(E9+E10)</f>
        <v>18.101</v>
      </c>
      <c r="F12" s="5">
        <f>SUM(F5:F7)+F9</f>
        <v>17.677999999999997</v>
      </c>
      <c r="G12" s="5">
        <v>18.1503</v>
      </c>
      <c r="H12" s="5">
        <v>20.0013</v>
      </c>
      <c r="I12" s="5">
        <v>20.4813</v>
      </c>
      <c r="J12" s="5">
        <v>21.4283</v>
      </c>
    </row>
    <row r="15" spans="1:10" s="6" customFormat="1" ht="15">
      <c r="A15" s="6" t="s">
        <v>1</v>
      </c>
      <c r="B15" s="6">
        <v>2002</v>
      </c>
      <c r="C15" s="6">
        <v>2001</v>
      </c>
      <c r="D15" s="6">
        <v>2000</v>
      </c>
      <c r="E15" s="6">
        <v>1999</v>
      </c>
      <c r="F15" s="6">
        <v>1998</v>
      </c>
      <c r="G15" s="6">
        <v>1997</v>
      </c>
      <c r="H15" s="6">
        <v>1996</v>
      </c>
      <c r="I15" s="6">
        <v>1995</v>
      </c>
      <c r="J15" s="6">
        <v>1994</v>
      </c>
    </row>
    <row r="16" ht="12.75">
      <c r="J16" s="5"/>
    </row>
    <row r="17" spans="1:10" ht="12.75">
      <c r="A17" s="1" t="s">
        <v>2</v>
      </c>
      <c r="B17" s="5">
        <v>8.731</v>
      </c>
      <c r="C17" s="5">
        <v>7.018</v>
      </c>
      <c r="D17" s="5">
        <v>9.068</v>
      </c>
      <c r="E17" s="5">
        <v>9.121</v>
      </c>
      <c r="F17" s="5">
        <v>9.595</v>
      </c>
      <c r="G17" s="5">
        <v>9.45</v>
      </c>
      <c r="H17" s="5">
        <v>7.587</v>
      </c>
      <c r="I17" s="5">
        <v>7.621</v>
      </c>
      <c r="J17" s="5">
        <v>7.682</v>
      </c>
    </row>
    <row r="18" spans="1:10" ht="12.75">
      <c r="A18" s="1" t="s">
        <v>3</v>
      </c>
      <c r="B18" s="5">
        <v>10</v>
      </c>
      <c r="C18" s="5">
        <v>10</v>
      </c>
      <c r="D18" s="5">
        <v>9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</row>
    <row r="19" spans="1:10" ht="12.75">
      <c r="A19" s="1" t="s">
        <v>4</v>
      </c>
      <c r="B19" s="5">
        <v>0.05</v>
      </c>
      <c r="C19" s="5">
        <v>0.05</v>
      </c>
      <c r="D19" s="5">
        <v>0.05</v>
      </c>
      <c r="E19" s="5">
        <v>0.05</v>
      </c>
      <c r="F19" s="5">
        <v>0.05</v>
      </c>
      <c r="G19" s="5">
        <v>0.05</v>
      </c>
      <c r="H19" s="5">
        <v>0.05</v>
      </c>
      <c r="I19" s="5">
        <v>0.05</v>
      </c>
      <c r="J19" s="5">
        <v>0.05</v>
      </c>
    </row>
    <row r="20" spans="1:10" ht="12.75">
      <c r="A20" s="1" t="s">
        <v>5</v>
      </c>
      <c r="B20" s="5">
        <v>6</v>
      </c>
      <c r="C20" s="5">
        <v>6</v>
      </c>
      <c r="D20" s="5">
        <v>5.54</v>
      </c>
      <c r="E20" s="5">
        <v>5.54</v>
      </c>
      <c r="F20" s="5">
        <v>5.54</v>
      </c>
      <c r="G20" s="5">
        <v>5.54</v>
      </c>
      <c r="H20" s="5">
        <v>5.54</v>
      </c>
      <c r="I20" s="5">
        <v>4.954</v>
      </c>
      <c r="J20" s="5">
        <v>5.076</v>
      </c>
    </row>
    <row r="21" spans="1:10" ht="12.75">
      <c r="A21" s="1" t="s">
        <v>10</v>
      </c>
      <c r="B21" s="5">
        <v>2.6068</v>
      </c>
      <c r="C21" s="5">
        <v>2.6918</v>
      </c>
      <c r="D21" s="5">
        <v>2.86</v>
      </c>
      <c r="E21" s="5">
        <v>2.86</v>
      </c>
      <c r="F21" s="5">
        <v>2.86</v>
      </c>
      <c r="G21" s="5">
        <v>2.86</v>
      </c>
      <c r="H21" s="5">
        <v>2.86</v>
      </c>
      <c r="I21" s="5">
        <v>2.86</v>
      </c>
      <c r="J21" s="5">
        <v>2.86</v>
      </c>
    </row>
    <row r="22" spans="1:10" ht="12.75">
      <c r="A22" s="1" t="s">
        <v>7</v>
      </c>
      <c r="B22" s="5">
        <v>18.781</v>
      </c>
      <c r="C22" s="5">
        <v>17.068</v>
      </c>
      <c r="D22" s="5">
        <v>18.118</v>
      </c>
      <c r="E22" s="5">
        <v>19.171</v>
      </c>
      <c r="F22" s="5">
        <v>19.645</v>
      </c>
      <c r="G22" s="5">
        <v>19.5</v>
      </c>
      <c r="H22" s="5">
        <v>17.637</v>
      </c>
      <c r="I22" s="5">
        <v>17.671</v>
      </c>
      <c r="J22" s="5">
        <v>17.732</v>
      </c>
    </row>
    <row r="23" spans="1:10" ht="12.75">
      <c r="A23" s="1" t="s">
        <v>8</v>
      </c>
      <c r="B23" s="5">
        <v>24.781</v>
      </c>
      <c r="C23" s="5">
        <v>23.068</v>
      </c>
      <c r="D23" s="5">
        <v>23.658</v>
      </c>
      <c r="E23" s="5">
        <v>24.711</v>
      </c>
      <c r="F23" s="5">
        <v>25.185</v>
      </c>
      <c r="G23" s="5">
        <v>25.04</v>
      </c>
      <c r="H23" s="5">
        <v>23.177</v>
      </c>
      <c r="I23" s="5">
        <v>22.625</v>
      </c>
      <c r="J23" s="5">
        <v>22.808</v>
      </c>
    </row>
    <row r="24" spans="1:10" ht="12.75">
      <c r="A24" s="1" t="s">
        <v>9</v>
      </c>
      <c r="B24" s="5">
        <v>21.3878</v>
      </c>
      <c r="C24" s="5">
        <v>19.7598</v>
      </c>
      <c r="D24" s="5">
        <v>20.978</v>
      </c>
      <c r="E24" s="5">
        <v>22.031</v>
      </c>
      <c r="F24" s="5">
        <v>22.505</v>
      </c>
      <c r="G24" s="5">
        <v>22.36</v>
      </c>
      <c r="H24" s="5">
        <v>20.497</v>
      </c>
      <c r="I24" s="5">
        <v>20.531</v>
      </c>
      <c r="J24" s="5">
        <v>20.592</v>
      </c>
    </row>
    <row r="27" spans="1:10" s="6" customFormat="1" ht="15">
      <c r="A27" s="6" t="s">
        <v>1</v>
      </c>
      <c r="B27" s="6">
        <v>1993</v>
      </c>
      <c r="C27" s="6">
        <v>1992</v>
      </c>
      <c r="D27" s="6">
        <v>1991</v>
      </c>
      <c r="E27" s="6">
        <v>1990</v>
      </c>
      <c r="F27" s="6">
        <v>1989</v>
      </c>
      <c r="G27" s="6">
        <v>1988</v>
      </c>
      <c r="H27" s="6">
        <v>1987</v>
      </c>
      <c r="I27" s="6">
        <v>1986</v>
      </c>
      <c r="J27" s="6">
        <v>1985</v>
      </c>
    </row>
    <row r="28" ht="12.75">
      <c r="J28" s="5"/>
    </row>
    <row r="29" spans="1:10" ht="12.75">
      <c r="A29" s="1" t="s">
        <v>2</v>
      </c>
      <c r="B29" s="5">
        <v>7.003</v>
      </c>
      <c r="C29" s="5">
        <v>7.141</v>
      </c>
      <c r="D29" s="5">
        <v>6.907</v>
      </c>
      <c r="E29" s="5">
        <v>6.989</v>
      </c>
      <c r="F29" s="5">
        <v>7.607</v>
      </c>
      <c r="G29" s="5">
        <v>6.392</v>
      </c>
      <c r="H29" s="5">
        <v>5.916</v>
      </c>
      <c r="I29" s="5">
        <v>6.019</v>
      </c>
      <c r="J29" s="5">
        <v>5.786</v>
      </c>
    </row>
    <row r="30" spans="1:10" ht="12.75">
      <c r="A30" s="1" t="s">
        <v>3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9.435</v>
      </c>
      <c r="I30" s="5">
        <v>9.076</v>
      </c>
      <c r="J30" s="5">
        <v>9.076</v>
      </c>
    </row>
    <row r="31" spans="1:10" ht="12.75">
      <c r="A31" s="1" t="s">
        <v>4</v>
      </c>
      <c r="B31" s="5">
        <v>0.05</v>
      </c>
      <c r="C31" s="5">
        <v>0.05</v>
      </c>
      <c r="D31" s="5">
        <v>0.05</v>
      </c>
      <c r="E31" s="5">
        <v>0.05</v>
      </c>
      <c r="F31" s="5">
        <v>0.05</v>
      </c>
      <c r="G31" s="5">
        <v>0.05</v>
      </c>
      <c r="H31" s="5">
        <v>0.05</v>
      </c>
      <c r="I31" s="5">
        <v>0.05</v>
      </c>
      <c r="J31" s="5">
        <v>0.05</v>
      </c>
    </row>
    <row r="32" spans="1:10" ht="12.75">
      <c r="A32" s="1" t="s">
        <v>5</v>
      </c>
      <c r="B32" s="5">
        <v>4.811</v>
      </c>
      <c r="C32" s="5">
        <v>4.311</v>
      </c>
      <c r="D32" s="5">
        <v>4.171</v>
      </c>
      <c r="E32" s="5">
        <v>3.981</v>
      </c>
      <c r="F32" s="5">
        <v>3.531</v>
      </c>
      <c r="G32" s="5">
        <v>3.21</v>
      </c>
      <c r="H32" s="5">
        <v>3.106</v>
      </c>
      <c r="I32" s="5">
        <v>2.98</v>
      </c>
      <c r="J32" s="5">
        <v>3.282</v>
      </c>
    </row>
    <row r="33" spans="1:10" ht="12.75">
      <c r="A33" s="1" t="s">
        <v>6</v>
      </c>
      <c r="B33" s="5">
        <v>2.9</v>
      </c>
      <c r="C33" s="5">
        <v>2.9</v>
      </c>
      <c r="D33" s="5">
        <v>2.7</v>
      </c>
      <c r="E33" s="5">
        <v>2.9</v>
      </c>
      <c r="F33" s="5">
        <v>2.9</v>
      </c>
      <c r="G33" s="5">
        <v>2.9</v>
      </c>
      <c r="H33" s="5">
        <v>2.9</v>
      </c>
      <c r="I33" s="5">
        <v>2.9</v>
      </c>
      <c r="J33" s="5">
        <v>2</v>
      </c>
    </row>
    <row r="34" spans="1:10" ht="12.75">
      <c r="A34" s="1" t="s">
        <v>7</v>
      </c>
      <c r="B34" s="5">
        <v>17.053</v>
      </c>
      <c r="C34" s="5">
        <v>17.191</v>
      </c>
      <c r="D34" s="5">
        <v>16.957</v>
      </c>
      <c r="E34" s="5">
        <v>17.039</v>
      </c>
      <c r="F34" s="5">
        <v>17.657</v>
      </c>
      <c r="G34" s="5">
        <v>16.442</v>
      </c>
      <c r="H34" s="5">
        <v>15.401</v>
      </c>
      <c r="I34" s="5">
        <v>15.145</v>
      </c>
      <c r="J34" s="5">
        <v>14.912</v>
      </c>
    </row>
    <row r="35" spans="1:10" ht="12.75">
      <c r="A35" s="1" t="s">
        <v>8</v>
      </c>
      <c r="B35" s="5">
        <v>21.864</v>
      </c>
      <c r="C35" s="5">
        <v>21.502</v>
      </c>
      <c r="D35" s="5">
        <v>21.128</v>
      </c>
      <c r="E35" s="5">
        <v>21.02</v>
      </c>
      <c r="F35" s="5">
        <v>21.188</v>
      </c>
      <c r="G35" s="5">
        <v>19.652</v>
      </c>
      <c r="H35" s="5">
        <v>18.507</v>
      </c>
      <c r="I35" s="5">
        <v>18.125</v>
      </c>
      <c r="J35" s="5">
        <v>18.194</v>
      </c>
    </row>
    <row r="36" spans="1:10" ht="12.75">
      <c r="A36" s="1" t="s">
        <v>9</v>
      </c>
      <c r="B36" s="5">
        <v>19.953</v>
      </c>
      <c r="C36" s="5">
        <v>20.091</v>
      </c>
      <c r="D36" s="5">
        <v>19.657</v>
      </c>
      <c r="E36" s="5">
        <v>19.939</v>
      </c>
      <c r="F36" s="5">
        <v>20.557</v>
      </c>
      <c r="G36" s="5">
        <v>19.342</v>
      </c>
      <c r="H36" s="5">
        <v>18.301</v>
      </c>
      <c r="I36" s="5">
        <v>18.045</v>
      </c>
      <c r="J36" s="5">
        <v>16.912</v>
      </c>
    </row>
    <row r="39" spans="1:10" s="6" customFormat="1" ht="15">
      <c r="A39" s="6" t="s">
        <v>1</v>
      </c>
      <c r="B39" s="6">
        <v>1984</v>
      </c>
      <c r="C39" s="6">
        <v>1983</v>
      </c>
      <c r="D39" s="6">
        <v>1982</v>
      </c>
      <c r="E39" s="6">
        <v>1981</v>
      </c>
      <c r="F39" s="6">
        <v>1980</v>
      </c>
      <c r="G39" s="6">
        <v>1979</v>
      </c>
      <c r="H39" s="6">
        <v>1978</v>
      </c>
      <c r="I39" s="6">
        <v>1977</v>
      </c>
      <c r="J39" s="6">
        <v>1976</v>
      </c>
    </row>
    <row r="40" ht="12.75">
      <c r="J40" s="5"/>
    </row>
    <row r="41" spans="1:10" ht="12.75">
      <c r="A41" s="1" t="s">
        <v>2</v>
      </c>
      <c r="B41" s="5">
        <v>4.456</v>
      </c>
      <c r="C41" s="5">
        <v>4.4</v>
      </c>
      <c r="D41" s="5">
        <v>3.87</v>
      </c>
      <c r="E41" s="5">
        <v>6.112</v>
      </c>
      <c r="F41" s="5">
        <v>5.231</v>
      </c>
      <c r="G41" s="5">
        <v>5.15</v>
      </c>
      <c r="H41" s="5">
        <v>6.4</v>
      </c>
      <c r="I41" s="5">
        <v>6.4</v>
      </c>
      <c r="J41" s="5">
        <v>8</v>
      </c>
    </row>
    <row r="42" spans="1:10" ht="12.75">
      <c r="A42" s="1" t="s">
        <v>3</v>
      </c>
      <c r="B42" s="5">
        <v>9.835</v>
      </c>
      <c r="C42" s="5">
        <v>8.889</v>
      </c>
      <c r="D42" s="5">
        <v>8.325</v>
      </c>
      <c r="E42" s="5">
        <v>9.95</v>
      </c>
      <c r="F42" s="5">
        <v>10</v>
      </c>
      <c r="G42" s="5">
        <v>9.43</v>
      </c>
      <c r="H42" s="5">
        <v>8.77</v>
      </c>
      <c r="I42" s="5">
        <v>8.047</v>
      </c>
      <c r="J42" s="5">
        <v>10</v>
      </c>
    </row>
    <row r="43" spans="1:10" ht="12.75">
      <c r="A43" s="1" t="s">
        <v>4</v>
      </c>
      <c r="B43" s="5">
        <v>0.05</v>
      </c>
      <c r="C43" s="5">
        <v>0.05</v>
      </c>
      <c r="D43" s="5">
        <v>0.05</v>
      </c>
      <c r="E43" s="5">
        <v>0.05</v>
      </c>
      <c r="F43" s="5">
        <v>0.05</v>
      </c>
      <c r="G43" s="5">
        <v>0.05</v>
      </c>
      <c r="H43" s="5">
        <v>0.05</v>
      </c>
      <c r="I43" s="5">
        <v>0.05</v>
      </c>
      <c r="J43" s="8" t="s">
        <v>11</v>
      </c>
    </row>
    <row r="44" spans="1:10" ht="12.75">
      <c r="A44" s="1" t="s">
        <v>5</v>
      </c>
      <c r="B44" s="5">
        <v>3.512</v>
      </c>
      <c r="C44" s="5">
        <v>3.639</v>
      </c>
      <c r="D44" s="5">
        <v>3.843</v>
      </c>
      <c r="E44" s="5">
        <v>4.9825</v>
      </c>
      <c r="F44" s="5">
        <v>4.3804</v>
      </c>
      <c r="G44" s="5">
        <v>4.3804</v>
      </c>
      <c r="H44" s="5">
        <v>4.3804</v>
      </c>
      <c r="I44" s="5">
        <v>4.3804</v>
      </c>
      <c r="J44" s="5">
        <v>4.3804</v>
      </c>
    </row>
    <row r="45" spans="1:10" ht="12.75">
      <c r="A45" s="1" t="s">
        <v>6</v>
      </c>
      <c r="B45" s="5">
        <v>1.8009</v>
      </c>
      <c r="C45" s="5">
        <v>1.653</v>
      </c>
      <c r="D45" s="5">
        <v>1.499</v>
      </c>
      <c r="E45" s="5">
        <v>3</v>
      </c>
      <c r="F45" s="5">
        <v>3</v>
      </c>
      <c r="G45" s="5">
        <v>3</v>
      </c>
      <c r="H45" s="5">
        <v>3</v>
      </c>
      <c r="I45" s="5">
        <v>3</v>
      </c>
      <c r="J45" s="5">
        <v>3</v>
      </c>
    </row>
    <row r="46" spans="1:10" ht="12.75">
      <c r="A46" s="1" t="s">
        <v>7</v>
      </c>
      <c r="B46" s="5">
        <v>14.341</v>
      </c>
      <c r="C46" s="5">
        <v>13.339</v>
      </c>
      <c r="D46" s="5">
        <v>12.253</v>
      </c>
      <c r="E46" s="5">
        <v>16.112</v>
      </c>
      <c r="F46" s="5">
        <v>15.281</v>
      </c>
      <c r="G46" s="5">
        <v>14.63</v>
      </c>
      <c r="H46" s="5">
        <v>15.22</v>
      </c>
      <c r="I46" s="5">
        <v>14.497</v>
      </c>
      <c r="J46" s="5">
        <v>18</v>
      </c>
    </row>
    <row r="47" spans="1:10" ht="12.75">
      <c r="A47" s="1" t="s">
        <v>8</v>
      </c>
      <c r="B47" s="5">
        <v>17.853</v>
      </c>
      <c r="C47" s="5">
        <v>16.978</v>
      </c>
      <c r="D47" s="5">
        <v>16.096</v>
      </c>
      <c r="E47" s="5">
        <v>21.0945</v>
      </c>
      <c r="F47" s="5">
        <v>19.6614</v>
      </c>
      <c r="G47" s="5">
        <v>19.0104</v>
      </c>
      <c r="H47" s="5">
        <v>19.6004</v>
      </c>
      <c r="I47" s="5">
        <v>18.8774</v>
      </c>
      <c r="J47" s="5">
        <v>22.3804</v>
      </c>
    </row>
    <row r="48" spans="1:10" ht="12.75">
      <c r="A48" s="1" t="s">
        <v>9</v>
      </c>
      <c r="B48" s="5">
        <v>16.1419</v>
      </c>
      <c r="C48" s="5">
        <v>14.992</v>
      </c>
      <c r="D48" s="5">
        <v>13.724</v>
      </c>
      <c r="E48" s="5">
        <v>19.112</v>
      </c>
      <c r="F48" s="5">
        <v>18.281</v>
      </c>
      <c r="G48" s="5">
        <v>17.63</v>
      </c>
      <c r="H48" s="5">
        <v>18.22</v>
      </c>
      <c r="I48" s="5">
        <v>17.497</v>
      </c>
      <c r="J48" s="5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Property Appraiser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Renea Peters</dc:creator>
  <cp:keywords/>
  <dc:description/>
  <cp:lastModifiedBy>Renea Peters</cp:lastModifiedBy>
  <cp:lastPrinted>2022-08-05T16:08:47Z</cp:lastPrinted>
  <dcterms:created xsi:type="dcterms:W3CDTF">2003-08-04T15:57:28Z</dcterms:created>
  <dcterms:modified xsi:type="dcterms:W3CDTF">2022-08-05T16:11:59Z</dcterms:modified>
  <cp:category/>
  <cp:version/>
  <cp:contentType/>
  <cp:contentStatus/>
</cp:coreProperties>
</file>